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645" windowHeight="8415"/>
  </bookViews>
  <sheets>
    <sheet name="Sheet1" sheetId="4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22" i="4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<sst xmlns="http://schemas.openxmlformats.org/spreadsheetml/2006/main" count="68" uniqueCount="41">
  <si>
    <t>吉首大学2019年第二次公开招聘非事业编制教学科研岗位（含实验教学）成绩公示</t>
  </si>
  <si>
    <t>报考单位</t>
  </si>
  <si>
    <t>报考岗位</t>
  </si>
  <si>
    <t>姓名</t>
  </si>
  <si>
    <t>试教成绩</t>
  </si>
  <si>
    <t>面试成绩</t>
  </si>
  <si>
    <t>总成绩</t>
  </si>
  <si>
    <t>备注</t>
  </si>
  <si>
    <t>国际教育学院</t>
  </si>
  <si>
    <t>英语语言文学（商务英语专业或方向）/有国际商务或国际贸易从业经历的英语专业、翻译专业</t>
  </si>
  <si>
    <t>庞诚</t>
  </si>
  <si>
    <t>粟丹</t>
  </si>
  <si>
    <t>医学院</t>
  </si>
  <si>
    <t>公共卫生与预防医学/临床医学/流行病与卫生统计学</t>
  </si>
  <si>
    <t>李寻亚</t>
  </si>
  <si>
    <r>
      <rPr>
        <sz val="11"/>
        <color theme="1"/>
        <rFont val="宋体"/>
        <family val="3"/>
        <charset val="134"/>
      </rPr>
      <t>生物学/基础医学</t>
    </r>
    <r>
      <rPr>
        <sz val="11"/>
        <color indexed="8"/>
        <rFont val="宋体"/>
        <family val="3"/>
        <charset val="134"/>
      </rPr>
      <t>/临床医学/</t>
    </r>
    <r>
      <rPr>
        <sz val="11"/>
        <color indexed="8"/>
        <rFont val="宋体"/>
        <family val="3"/>
        <charset val="134"/>
      </rPr>
      <t>生物化学与分子生物学</t>
    </r>
  </si>
  <si>
    <t>田陇健</t>
  </si>
  <si>
    <t>信息科学与工程学院</t>
  </si>
  <si>
    <t>计算机科学与技术</t>
  </si>
  <si>
    <t>王德志</t>
  </si>
  <si>
    <t>田杰</t>
  </si>
  <si>
    <t>伍星宇</t>
  </si>
  <si>
    <t>法学与公共管理学院</t>
  </si>
  <si>
    <t>经济学、管理学</t>
  </si>
  <si>
    <t>邹水平</t>
  </si>
  <si>
    <t>王照流</t>
  </si>
  <si>
    <t>周书应</t>
  </si>
  <si>
    <t>聂梦怡</t>
  </si>
  <si>
    <t>李颖</t>
  </si>
  <si>
    <t>土木工程与建筑学院</t>
  </si>
  <si>
    <t>风景园林学/城乡规划学</t>
  </si>
  <si>
    <t>袁水清</t>
  </si>
  <si>
    <t>音乐舞蹈学院</t>
  </si>
  <si>
    <t>舞蹈学（民族民间舞、古典舞、舞蹈编导、芭蕾舞）/音乐学（音乐史论、视唱练耳）</t>
  </si>
  <si>
    <t>程釆晴</t>
  </si>
  <si>
    <t>谭良俊</t>
  </si>
  <si>
    <t>李佳凯</t>
  </si>
  <si>
    <t>马卓周</t>
  </si>
  <si>
    <t>张属馨</t>
  </si>
  <si>
    <t>谷枫</t>
  </si>
  <si>
    <t>陈绘旭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</si>
</sst>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D8" sqref="D8"/>
    </sheetView>
  </sheetViews>
  <sheetFormatPr defaultColWidth="9" defaultRowHeight="13.5"/>
  <cols>
    <col min="1" max="1" width="20.5" style="2" customWidth="1"/>
    <col min="2" max="2" width="35.5" style="2" customWidth="1"/>
    <col min="3" max="3" width="8" style="2" customWidth="1"/>
    <col min="4" max="4" width="9.375" style="2" customWidth="1"/>
    <col min="5" max="7" width="9" style="2"/>
  </cols>
  <sheetData>
    <row r="1" spans="1:7" ht="45" customHeight="1">
      <c r="A1" s="18" t="s">
        <v>0</v>
      </c>
      <c r="B1" s="18"/>
      <c r="C1" s="18"/>
      <c r="D1" s="18"/>
      <c r="E1" s="18"/>
      <c r="F1" s="18"/>
      <c r="G1" s="18"/>
    </row>
    <row r="2" spans="1:7" s="1" customFormat="1" ht="39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pans="1:7" ht="42" customHeight="1">
      <c r="A3" s="5" t="s">
        <v>8</v>
      </c>
      <c r="B3" s="6" t="s">
        <v>9</v>
      </c>
      <c r="C3" s="7" t="s">
        <v>10</v>
      </c>
      <c r="D3" s="8">
        <v>66.5</v>
      </c>
      <c r="E3" s="8">
        <v>91.52</v>
      </c>
      <c r="F3" s="8">
        <f t="shared" ref="F3:F22" si="0">(D3+E3)/2</f>
        <v>79.010000000000005</v>
      </c>
      <c r="G3" s="5"/>
    </row>
    <row r="4" spans="1:7" ht="42" customHeight="1">
      <c r="A4" s="5" t="s">
        <v>8</v>
      </c>
      <c r="B4" s="6" t="s">
        <v>9</v>
      </c>
      <c r="C4" s="7" t="s">
        <v>11</v>
      </c>
      <c r="D4" s="8">
        <v>62.5</v>
      </c>
      <c r="E4" s="8">
        <v>71.989999999999995</v>
      </c>
      <c r="F4" s="8">
        <f t="shared" si="0"/>
        <v>67.245000000000005</v>
      </c>
      <c r="G4" s="5"/>
    </row>
    <row r="5" spans="1:7" ht="29.1" customHeight="1">
      <c r="A5" s="9" t="s">
        <v>12</v>
      </c>
      <c r="B5" s="10" t="s">
        <v>13</v>
      </c>
      <c r="C5" s="11" t="s">
        <v>14</v>
      </c>
      <c r="D5" s="8">
        <v>89.83</v>
      </c>
      <c r="E5" s="8">
        <v>89.67</v>
      </c>
      <c r="F5" s="8">
        <f t="shared" si="0"/>
        <v>89.75</v>
      </c>
      <c r="G5" s="5"/>
    </row>
    <row r="6" spans="1:7" ht="29.1" customHeight="1">
      <c r="A6" s="9" t="s">
        <v>12</v>
      </c>
      <c r="B6" s="10" t="s">
        <v>15</v>
      </c>
      <c r="C6" s="11" t="s">
        <v>16</v>
      </c>
      <c r="D6" s="8">
        <v>82.67</v>
      </c>
      <c r="E6" s="8">
        <v>86.5</v>
      </c>
      <c r="F6" s="8">
        <f t="shared" si="0"/>
        <v>84.584999999999994</v>
      </c>
      <c r="G6" s="5"/>
    </row>
    <row r="7" spans="1:7" ht="29.1" customHeight="1">
      <c r="A7" s="12" t="s">
        <v>17</v>
      </c>
      <c r="B7" s="10" t="s">
        <v>18</v>
      </c>
      <c r="C7" s="7" t="s">
        <v>19</v>
      </c>
      <c r="D7" s="8">
        <v>78.63</v>
      </c>
      <c r="E7" s="8">
        <v>83.75</v>
      </c>
      <c r="F7" s="8">
        <f t="shared" si="0"/>
        <v>81.19</v>
      </c>
      <c r="G7" s="5"/>
    </row>
    <row r="8" spans="1:7" ht="29.1" customHeight="1">
      <c r="A8" s="12" t="s">
        <v>17</v>
      </c>
      <c r="B8" s="10" t="s">
        <v>18</v>
      </c>
      <c r="C8" s="7" t="s">
        <v>20</v>
      </c>
      <c r="D8" s="8">
        <v>91.75</v>
      </c>
      <c r="E8" s="8">
        <v>92.13</v>
      </c>
      <c r="F8" s="8">
        <f t="shared" si="0"/>
        <v>91.94</v>
      </c>
      <c r="G8" s="5"/>
    </row>
    <row r="9" spans="1:7" ht="29.1" customHeight="1">
      <c r="A9" s="12" t="s">
        <v>17</v>
      </c>
      <c r="B9" s="10" t="s">
        <v>18</v>
      </c>
      <c r="C9" s="7" t="s">
        <v>21</v>
      </c>
      <c r="D9" s="8">
        <v>85.88</v>
      </c>
      <c r="E9" s="8">
        <v>86.38</v>
      </c>
      <c r="F9" s="8">
        <f t="shared" si="0"/>
        <v>86.13</v>
      </c>
      <c r="G9" s="5"/>
    </row>
    <row r="10" spans="1:7" ht="29.1" customHeight="1">
      <c r="A10" s="12" t="s">
        <v>22</v>
      </c>
      <c r="B10" s="13" t="s">
        <v>23</v>
      </c>
      <c r="C10" s="14" t="s">
        <v>24</v>
      </c>
      <c r="D10" s="8">
        <v>73.2</v>
      </c>
      <c r="E10" s="8">
        <v>73.599999999999994</v>
      </c>
      <c r="F10" s="8">
        <f t="shared" si="0"/>
        <v>73.400000000000006</v>
      </c>
      <c r="G10" s="5"/>
    </row>
    <row r="11" spans="1:7" ht="29.1" customHeight="1">
      <c r="A11" s="12" t="s">
        <v>22</v>
      </c>
      <c r="B11" s="13" t="s">
        <v>23</v>
      </c>
      <c r="C11" s="15" t="s">
        <v>25</v>
      </c>
      <c r="D11" s="8">
        <v>85.2</v>
      </c>
      <c r="E11" s="8">
        <v>79.8</v>
      </c>
      <c r="F11" s="8">
        <f t="shared" si="0"/>
        <v>82.5</v>
      </c>
      <c r="G11" s="5"/>
    </row>
    <row r="12" spans="1:7" ht="29.1" customHeight="1">
      <c r="A12" s="12" t="s">
        <v>22</v>
      </c>
      <c r="B12" s="13" t="s">
        <v>23</v>
      </c>
      <c r="C12" s="14" t="s">
        <v>26</v>
      </c>
      <c r="D12" s="8">
        <v>81.2</v>
      </c>
      <c r="E12" s="8">
        <v>78.599999999999994</v>
      </c>
      <c r="F12" s="8">
        <f t="shared" si="0"/>
        <v>79.900000000000006</v>
      </c>
      <c r="G12" s="5"/>
    </row>
    <row r="13" spans="1:7" ht="29.1" customHeight="1">
      <c r="A13" s="12" t="s">
        <v>22</v>
      </c>
      <c r="B13" s="13" t="s">
        <v>23</v>
      </c>
      <c r="C13" s="15" t="s">
        <v>27</v>
      </c>
      <c r="D13" s="8">
        <v>79.599999999999994</v>
      </c>
      <c r="E13" s="8">
        <v>76.8</v>
      </c>
      <c r="F13" s="8">
        <f t="shared" si="0"/>
        <v>78.2</v>
      </c>
      <c r="G13" s="5"/>
    </row>
    <row r="14" spans="1:7" ht="29.1" customHeight="1">
      <c r="A14" s="12" t="s">
        <v>22</v>
      </c>
      <c r="B14" s="13" t="s">
        <v>23</v>
      </c>
      <c r="C14" s="14" t="s">
        <v>28</v>
      </c>
      <c r="D14" s="8">
        <v>78.8</v>
      </c>
      <c r="E14" s="8">
        <v>77.8</v>
      </c>
      <c r="F14" s="8">
        <f t="shared" si="0"/>
        <v>78.3</v>
      </c>
      <c r="G14" s="5"/>
    </row>
    <row r="15" spans="1:7" ht="29.1" customHeight="1">
      <c r="A15" s="12" t="s">
        <v>29</v>
      </c>
      <c r="B15" s="10" t="s">
        <v>30</v>
      </c>
      <c r="C15" s="9" t="s">
        <v>31</v>
      </c>
      <c r="D15" s="8">
        <v>80.599999999999994</v>
      </c>
      <c r="E15" s="8">
        <v>88.75</v>
      </c>
      <c r="F15" s="8">
        <f t="shared" si="0"/>
        <v>84.674999999999997</v>
      </c>
      <c r="G15" s="5"/>
    </row>
    <row r="16" spans="1:7" ht="36.950000000000003" customHeight="1">
      <c r="A16" s="12" t="s">
        <v>32</v>
      </c>
      <c r="B16" s="13" t="s">
        <v>33</v>
      </c>
      <c r="C16" s="16" t="s">
        <v>34</v>
      </c>
      <c r="D16" s="8">
        <v>93.63</v>
      </c>
      <c r="E16" s="8">
        <v>92</v>
      </c>
      <c r="F16" s="8">
        <f t="shared" si="0"/>
        <v>92.814999999999998</v>
      </c>
      <c r="G16" s="5"/>
    </row>
    <row r="17" spans="1:7" ht="36.950000000000003" customHeight="1">
      <c r="A17" s="12" t="s">
        <v>32</v>
      </c>
      <c r="B17" s="13" t="s">
        <v>33</v>
      </c>
      <c r="C17" s="16" t="s">
        <v>35</v>
      </c>
      <c r="D17" s="8">
        <v>76.38</v>
      </c>
      <c r="E17" s="8">
        <v>75.13</v>
      </c>
      <c r="F17" s="8">
        <f t="shared" si="0"/>
        <v>75.754999999999995</v>
      </c>
      <c r="G17" s="5"/>
    </row>
    <row r="18" spans="1:7" ht="36.950000000000003" customHeight="1">
      <c r="A18" s="12" t="s">
        <v>32</v>
      </c>
      <c r="B18" s="13" t="s">
        <v>33</v>
      </c>
      <c r="C18" s="17" t="s">
        <v>36</v>
      </c>
      <c r="D18" s="8">
        <v>80.38</v>
      </c>
      <c r="E18" s="8">
        <v>77.75</v>
      </c>
      <c r="F18" s="8">
        <f t="shared" si="0"/>
        <v>79.064999999999998</v>
      </c>
      <c r="G18" s="5"/>
    </row>
    <row r="19" spans="1:7" ht="36.950000000000003" customHeight="1">
      <c r="A19" s="12" t="s">
        <v>32</v>
      </c>
      <c r="B19" s="13" t="s">
        <v>33</v>
      </c>
      <c r="C19" s="17" t="s">
        <v>37</v>
      </c>
      <c r="D19" s="8">
        <v>79.25</v>
      </c>
      <c r="E19" s="8">
        <v>79.75</v>
      </c>
      <c r="F19" s="8">
        <f t="shared" si="0"/>
        <v>79.5</v>
      </c>
      <c r="G19" s="5"/>
    </row>
    <row r="20" spans="1:7" ht="36.950000000000003" customHeight="1">
      <c r="A20" s="12" t="s">
        <v>32</v>
      </c>
      <c r="B20" s="13" t="s">
        <v>33</v>
      </c>
      <c r="C20" s="17" t="s">
        <v>38</v>
      </c>
      <c r="D20" s="8">
        <v>79.5</v>
      </c>
      <c r="E20" s="8">
        <v>78.63</v>
      </c>
      <c r="F20" s="8">
        <f t="shared" si="0"/>
        <v>79.064999999999998</v>
      </c>
      <c r="G20" s="5"/>
    </row>
    <row r="21" spans="1:7" ht="36.950000000000003" customHeight="1">
      <c r="A21" s="12" t="s">
        <v>32</v>
      </c>
      <c r="B21" s="13" t="s">
        <v>33</v>
      </c>
      <c r="C21" s="16" t="s">
        <v>39</v>
      </c>
      <c r="D21" s="8">
        <v>74.38</v>
      </c>
      <c r="E21" s="8">
        <v>72.63</v>
      </c>
      <c r="F21" s="8">
        <f t="shared" si="0"/>
        <v>73.504999999999995</v>
      </c>
      <c r="G21" s="5"/>
    </row>
    <row r="22" spans="1:7" ht="36.950000000000003" customHeight="1">
      <c r="A22" s="12" t="s">
        <v>32</v>
      </c>
      <c r="B22" s="13" t="s">
        <v>33</v>
      </c>
      <c r="C22" s="17" t="s">
        <v>40</v>
      </c>
      <c r="D22" s="8">
        <v>84.75</v>
      </c>
      <c r="E22" s="8">
        <v>84.38</v>
      </c>
      <c r="F22" s="8">
        <f t="shared" si="0"/>
        <v>84.564999999999998</v>
      </c>
      <c r="G22" s="5"/>
    </row>
    <row r="23" spans="1:7" ht="29.1" customHeight="1"/>
    <row r="24" spans="1:7" ht="29.1" customHeight="1"/>
    <row r="25" spans="1:7" ht="29.1" customHeight="1"/>
    <row r="26" spans="1:7" ht="29.1" customHeight="1"/>
  </sheetData>
  <mergeCells count="1">
    <mergeCell ref="A1:G1"/>
  </mergeCells>
  <phoneticPr fontId="9" type="noConversion"/>
  <pageMargins left="0.15748031496063" right="3.8888888888888903E-2" top="0.23622047244094499" bottom="0.47244094488188998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2019-08-22T07:15:00Z</cp:lastPrinted>
  <dcterms:created xsi:type="dcterms:W3CDTF">2006-09-13T11:21:00Z</dcterms:created>
  <dcterms:modified xsi:type="dcterms:W3CDTF">2019-09-17T08:21:05Z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