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17年教学科研人员第二次公开招聘试教、面试及综合成绩公示" sheetId="6" r:id="rId1"/>
    <sheet name="Sheet1" sheetId="9" r:id="rId2"/>
  </sheets>
  <definedNames>
    <definedName name="_xlnm.Print_Area" localSheetId="0">'2017年教学科研人员第二次公开招聘试教、面试及综合成绩公示'!$A$1:$H$33</definedName>
  </definedNames>
  <calcPr calcId="124519"/>
</workbook>
</file>

<file path=xl/calcChain.xml><?xml version="1.0" encoding="utf-8"?>
<calcChain xmlns="http://schemas.openxmlformats.org/spreadsheetml/2006/main">
  <c r="H4" i="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"/>
</calcChain>
</file>

<file path=xl/sharedStrings.xml><?xml version="1.0" encoding="utf-8"?>
<sst xmlns="http://schemas.openxmlformats.org/spreadsheetml/2006/main" count="126" uniqueCount="72">
  <si>
    <t>姓名</t>
  </si>
  <si>
    <t>硕士</t>
  </si>
  <si>
    <t>软件工程</t>
  </si>
  <si>
    <t>序号</t>
    <phoneticPr fontId="4" type="noConversion"/>
  </si>
  <si>
    <t>应聘单位</t>
    <phoneticPr fontId="4" type="noConversion"/>
  </si>
  <si>
    <t>学历学位</t>
    <phoneticPr fontId="1" type="noConversion"/>
  </si>
  <si>
    <t>所学专业</t>
    <phoneticPr fontId="4" type="noConversion"/>
  </si>
  <si>
    <t>试教</t>
    <phoneticPr fontId="4" type="noConversion"/>
  </si>
  <si>
    <t>面试</t>
    <phoneticPr fontId="4" type="noConversion"/>
  </si>
  <si>
    <t>土建学院</t>
    <phoneticPr fontId="4" type="noConversion"/>
  </si>
  <si>
    <t>肖想</t>
    <phoneticPr fontId="4" type="noConversion"/>
  </si>
  <si>
    <t>硕士</t>
    <phoneticPr fontId="4" type="noConversion"/>
  </si>
  <si>
    <t>城市规划</t>
    <phoneticPr fontId="4" type="noConversion"/>
  </si>
  <si>
    <t>鲍圣霖</t>
    <phoneticPr fontId="4" type="noConversion"/>
  </si>
  <si>
    <t>建筑学</t>
    <phoneticPr fontId="4" type="noConversion"/>
  </si>
  <si>
    <t>黎罡</t>
    <phoneticPr fontId="4" type="noConversion"/>
  </si>
  <si>
    <t>建筑与土木工程</t>
    <phoneticPr fontId="4" type="noConversion"/>
  </si>
  <si>
    <t>于卓然</t>
    <phoneticPr fontId="4" type="noConversion"/>
  </si>
  <si>
    <t>土木工程</t>
    <phoneticPr fontId="4" type="noConversion"/>
  </si>
  <si>
    <t>段连蕊</t>
    <phoneticPr fontId="4" type="noConversion"/>
  </si>
  <si>
    <t>法管学院</t>
    <phoneticPr fontId="4" type="noConversion"/>
  </si>
  <si>
    <t>王作剩</t>
    <phoneticPr fontId="4" type="noConversion"/>
  </si>
  <si>
    <t>物理与机电工程学院</t>
    <phoneticPr fontId="4" type="noConversion"/>
  </si>
  <si>
    <t>肖雄</t>
    <phoneticPr fontId="4" type="noConversion"/>
  </si>
  <si>
    <t>机械工程</t>
    <phoneticPr fontId="4" type="noConversion"/>
  </si>
  <si>
    <t>刘雁峰</t>
    <phoneticPr fontId="4" type="noConversion"/>
  </si>
  <si>
    <t>吴启舟</t>
    <phoneticPr fontId="4" type="noConversion"/>
  </si>
  <si>
    <t>动力工程</t>
    <phoneticPr fontId="4" type="noConversion"/>
  </si>
  <si>
    <t>金定毅</t>
    <phoneticPr fontId="4" type="noConversion"/>
  </si>
  <si>
    <t>机械电子工程</t>
    <phoneticPr fontId="4" type="noConversion"/>
  </si>
  <si>
    <t>音乐舞蹈学院</t>
    <phoneticPr fontId="4" type="noConversion"/>
  </si>
  <si>
    <t>李冰清</t>
    <phoneticPr fontId="4" type="noConversion"/>
  </si>
  <si>
    <t>音乐学（钢琴）</t>
    <phoneticPr fontId="1" type="noConversion"/>
  </si>
  <si>
    <t>医学院</t>
    <phoneticPr fontId="4" type="noConversion"/>
  </si>
  <si>
    <t>田淼</t>
    <phoneticPr fontId="4" type="noConversion"/>
  </si>
  <si>
    <t>人体解剖学</t>
    <phoneticPr fontId="4" type="noConversion"/>
  </si>
  <si>
    <t>谷灏</t>
    <phoneticPr fontId="1" type="noConversion"/>
  </si>
  <si>
    <t>硕士</t>
    <phoneticPr fontId="1" type="noConversion"/>
  </si>
  <si>
    <t>人体解剖学</t>
    <phoneticPr fontId="1" type="noConversion"/>
  </si>
  <si>
    <t>张培培</t>
    <phoneticPr fontId="4" type="noConversion"/>
  </si>
  <si>
    <t>免疫学</t>
    <phoneticPr fontId="4" type="noConversion"/>
  </si>
  <si>
    <t>喻勇</t>
    <phoneticPr fontId="4" type="noConversion"/>
  </si>
  <si>
    <t>旅游学院</t>
    <phoneticPr fontId="4" type="noConversion"/>
  </si>
  <si>
    <t>胡晓欢</t>
    <phoneticPr fontId="4" type="noConversion"/>
  </si>
  <si>
    <t>无线电物理</t>
    <phoneticPr fontId="4" type="noConversion"/>
  </si>
  <si>
    <t>美术学院</t>
    <phoneticPr fontId="4" type="noConversion"/>
  </si>
  <si>
    <t>刘金园</t>
    <phoneticPr fontId="4" type="noConversion"/>
  </si>
  <si>
    <t>动画专业</t>
    <phoneticPr fontId="4" type="noConversion"/>
  </si>
  <si>
    <t>范长坡</t>
    <phoneticPr fontId="4" type="noConversion"/>
  </si>
  <si>
    <t>数字媒体艺术专业</t>
    <phoneticPr fontId="4" type="noConversion"/>
  </si>
  <si>
    <t>张灵梅</t>
    <phoneticPr fontId="4" type="noConversion"/>
  </si>
  <si>
    <t>环艺设计</t>
    <phoneticPr fontId="4" type="noConversion"/>
  </si>
  <si>
    <t>陈欢欢</t>
    <phoneticPr fontId="4" type="noConversion"/>
  </si>
  <si>
    <t>环境艺术设计</t>
    <phoneticPr fontId="4" type="noConversion"/>
  </si>
  <si>
    <t>赵忠鼎</t>
    <phoneticPr fontId="4" type="noConversion"/>
  </si>
  <si>
    <t>木材科学与技术专业</t>
    <phoneticPr fontId="4" type="noConversion"/>
  </si>
  <si>
    <t>李玉洁</t>
    <phoneticPr fontId="4" type="noConversion"/>
  </si>
  <si>
    <t>环境艺术</t>
    <phoneticPr fontId="4" type="noConversion"/>
  </si>
  <si>
    <t>戴璐</t>
    <phoneticPr fontId="4" type="noConversion"/>
  </si>
  <si>
    <t>木材科学与技术</t>
    <phoneticPr fontId="4" type="noConversion"/>
  </si>
  <si>
    <t>信工学院</t>
    <phoneticPr fontId="4" type="noConversion"/>
  </si>
  <si>
    <t>舒婷</t>
    <phoneticPr fontId="4" type="noConversion"/>
  </si>
  <si>
    <t>杨世江</t>
    <phoneticPr fontId="4" type="noConversion"/>
  </si>
  <si>
    <t>徐庆</t>
    <phoneticPr fontId="4" type="noConversion"/>
  </si>
  <si>
    <t>软件学院</t>
    <phoneticPr fontId="4" type="noConversion"/>
  </si>
  <si>
    <t>龙增艳</t>
    <phoneticPr fontId="4" type="noConversion"/>
  </si>
  <si>
    <t>邓伊琴</t>
    <phoneticPr fontId="4" type="noConversion"/>
  </si>
  <si>
    <t>李博</t>
    <phoneticPr fontId="4" type="noConversion"/>
  </si>
  <si>
    <t>吉首大学公开招聘领导小组办公室</t>
    <phoneticPr fontId="1" type="noConversion"/>
  </si>
  <si>
    <t>综合成绩</t>
    <phoneticPr fontId="4" type="noConversion"/>
  </si>
  <si>
    <t>新闻传播</t>
    <phoneticPr fontId="4" type="noConversion"/>
  </si>
  <si>
    <t>吉首大学2017年教学科研人员第二次公开招聘考试试教、面试及综合成绩公示</t>
    <phoneticPr fontId="1" type="noConversion"/>
  </si>
</sst>
</file>

<file path=xl/styles.xml><?xml version="1.0" encoding="utf-8"?>
<styleSheet xmlns="http://schemas.openxmlformats.org/spreadsheetml/2006/main">
  <numFmts count="3">
    <numFmt numFmtId="42" formatCode="_ &quot;￥&quot;* #,##0_ ;_ &quot;￥&quot;* \-#,##0_ ;_ &quot;￥&quot;* &quot;-&quot;_ ;_ @_ "/>
    <numFmt numFmtId="176" formatCode="0_);[Red]\(0\)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10"/>
      <name val="宋体"/>
      <family val="3"/>
      <charset val="134"/>
    </font>
    <font>
      <sz val="11"/>
      <name val="宋体"/>
      <family val="3"/>
      <charset val="134"/>
    </font>
    <font>
      <sz val="14"/>
      <name val="黑体"/>
      <family val="3"/>
      <charset val="134"/>
    </font>
    <font>
      <sz val="1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2" fontId="3" fillId="0" borderId="1" xfId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76" fontId="3" fillId="0" borderId="1" xfId="0" applyNumberFormat="1" applyFont="1" applyFill="1" applyBorder="1" applyAlignment="1">
      <alignment horizontal="center" wrapText="1"/>
    </xf>
    <xf numFmtId="42" fontId="3" fillId="0" borderId="1" xfId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wrapText="1"/>
    </xf>
    <xf numFmtId="176" fontId="6" fillId="0" borderId="0" xfId="0" applyNumberFormat="1" applyFont="1" applyFill="1" applyBorder="1" applyAlignment="1">
      <alignment horizontal="center" wrapText="1"/>
    </xf>
    <xf numFmtId="177" fontId="6" fillId="0" borderId="0" xfId="0" applyNumberFormat="1" applyFont="1" applyFill="1" applyBorder="1" applyAlignment="1">
      <alignment horizontal="center" wrapText="1"/>
    </xf>
    <xf numFmtId="177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177" fontId="6" fillId="0" borderId="0" xfId="0" applyNumberFormat="1" applyFont="1" applyFill="1" applyBorder="1" applyAlignment="1">
      <alignment wrapText="1"/>
    </xf>
    <xf numFmtId="177" fontId="6" fillId="0" borderId="0" xfId="0" applyNumberFormat="1" applyFont="1" applyFill="1" applyBorder="1" applyAlignment="1">
      <alignment horizontal="left" wrapText="1"/>
    </xf>
    <xf numFmtId="177" fontId="8" fillId="0" borderId="0" xfId="0" applyNumberFormat="1" applyFont="1" applyFill="1" applyBorder="1" applyAlignment="1">
      <alignment horizontal="center" wrapText="1"/>
    </xf>
    <xf numFmtId="177" fontId="3" fillId="0" borderId="0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left" wrapText="1"/>
    </xf>
    <xf numFmtId="177" fontId="6" fillId="0" borderId="0" xfId="0" quotePrefix="1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177" fontId="6" fillId="3" borderId="0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3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货币[0]" xfId="1" builtin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3"/>
  <sheetViews>
    <sheetView tabSelected="1" workbookViewId="0">
      <selection activeCell="G29" sqref="G29"/>
    </sheetView>
  </sheetViews>
  <sheetFormatPr defaultRowHeight="24" customHeight="1"/>
  <cols>
    <col min="2" max="2" width="17.875" customWidth="1"/>
    <col min="5" max="5" width="12.25" customWidth="1"/>
    <col min="8" max="8" width="14.25" customWidth="1"/>
  </cols>
  <sheetData>
    <row r="1" spans="1:36" ht="31.5" customHeight="1">
      <c r="A1" s="34" t="s">
        <v>71</v>
      </c>
      <c r="B1" s="34"/>
      <c r="C1" s="34"/>
      <c r="D1" s="34"/>
      <c r="E1" s="34"/>
      <c r="F1" s="34"/>
      <c r="G1" s="34"/>
      <c r="H1" s="34"/>
    </row>
    <row r="2" spans="1:36" s="4" customFormat="1" ht="24" customHeight="1">
      <c r="A2" s="1" t="s">
        <v>3</v>
      </c>
      <c r="B2" s="1" t="s">
        <v>4</v>
      </c>
      <c r="C2" s="2" t="s">
        <v>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69</v>
      </c>
    </row>
    <row r="3" spans="1:36" s="10" customFormat="1" ht="24" customHeight="1">
      <c r="A3" s="5">
        <v>1</v>
      </c>
      <c r="B3" s="5" t="s">
        <v>9</v>
      </c>
      <c r="C3" s="6" t="s">
        <v>10</v>
      </c>
      <c r="D3" s="18" t="s">
        <v>11</v>
      </c>
      <c r="E3" s="18" t="s">
        <v>12</v>
      </c>
      <c r="F3" s="8">
        <v>88.8</v>
      </c>
      <c r="G3" s="8">
        <v>87.2</v>
      </c>
      <c r="H3" s="8">
        <f>F3*0.7+G3*0.3</f>
        <v>88.32</v>
      </c>
      <c r="J3" s="9"/>
      <c r="W3" s="9"/>
      <c r="Y3" s="11"/>
      <c r="Z3" s="11"/>
      <c r="AA3" s="19"/>
      <c r="AB3" s="13"/>
      <c r="AC3" s="14"/>
      <c r="AF3" s="13"/>
      <c r="AG3" s="15"/>
      <c r="AJ3" s="16"/>
    </row>
    <row r="4" spans="1:36" s="10" customFormat="1" ht="24" customHeight="1">
      <c r="A4" s="5">
        <v>2</v>
      </c>
      <c r="B4" s="5" t="s">
        <v>9</v>
      </c>
      <c r="C4" s="6" t="s">
        <v>13</v>
      </c>
      <c r="D4" s="18" t="s">
        <v>11</v>
      </c>
      <c r="E4" s="18" t="s">
        <v>14</v>
      </c>
      <c r="F4" s="8">
        <v>85.6</v>
      </c>
      <c r="G4" s="8">
        <v>85.3</v>
      </c>
      <c r="H4" s="8">
        <f t="shared" ref="H4:H31" si="0">F4*0.7+G4*0.3</f>
        <v>85.509999999999991</v>
      </c>
      <c r="J4" s="9"/>
      <c r="W4" s="9"/>
      <c r="Y4" s="11"/>
      <c r="Z4" s="11"/>
      <c r="AA4" s="19"/>
      <c r="AB4" s="13"/>
      <c r="AC4" s="14"/>
      <c r="AF4" s="13"/>
      <c r="AG4" s="15"/>
      <c r="AJ4" s="16"/>
    </row>
    <row r="5" spans="1:36" s="10" customFormat="1" ht="24" customHeight="1">
      <c r="A5" s="5">
        <v>3</v>
      </c>
      <c r="B5" s="5" t="s">
        <v>9</v>
      </c>
      <c r="C5" s="6" t="s">
        <v>15</v>
      </c>
      <c r="D5" s="7" t="s">
        <v>11</v>
      </c>
      <c r="E5" s="7" t="s">
        <v>16</v>
      </c>
      <c r="F5" s="8">
        <v>90.7</v>
      </c>
      <c r="G5" s="8">
        <v>89.5</v>
      </c>
      <c r="H5" s="8">
        <f t="shared" si="0"/>
        <v>90.339999999999989</v>
      </c>
      <c r="J5" s="9"/>
      <c r="W5" s="9"/>
      <c r="Y5" s="11"/>
      <c r="Z5" s="11"/>
      <c r="AA5" s="19"/>
      <c r="AB5" s="13"/>
      <c r="AC5" s="14"/>
      <c r="AF5" s="13"/>
      <c r="AG5" s="15"/>
      <c r="AJ5" s="16"/>
    </row>
    <row r="6" spans="1:36" s="10" customFormat="1" ht="24" customHeight="1">
      <c r="A6" s="5">
        <v>4</v>
      </c>
      <c r="B6" s="5" t="s">
        <v>9</v>
      </c>
      <c r="C6" s="6" t="s">
        <v>17</v>
      </c>
      <c r="D6" s="7" t="s">
        <v>11</v>
      </c>
      <c r="E6" s="7" t="s">
        <v>18</v>
      </c>
      <c r="F6" s="8">
        <v>88.9</v>
      </c>
      <c r="G6" s="8">
        <v>88.7</v>
      </c>
      <c r="H6" s="8">
        <f t="shared" si="0"/>
        <v>88.84</v>
      </c>
      <c r="J6" s="9"/>
      <c r="W6" s="9"/>
      <c r="Y6" s="11"/>
      <c r="Z6" s="11"/>
      <c r="AA6" s="19"/>
      <c r="AB6" s="13"/>
      <c r="AC6" s="14"/>
      <c r="AF6" s="13"/>
      <c r="AG6" s="15"/>
      <c r="AJ6" s="16"/>
    </row>
    <row r="7" spans="1:36" s="10" customFormat="1" ht="24" customHeight="1">
      <c r="A7" s="5">
        <v>5</v>
      </c>
      <c r="B7" s="5" t="s">
        <v>9</v>
      </c>
      <c r="C7" s="6" t="s">
        <v>19</v>
      </c>
      <c r="D7" s="7" t="s">
        <v>11</v>
      </c>
      <c r="E7" s="7" t="s">
        <v>18</v>
      </c>
      <c r="F7" s="8">
        <v>87.1</v>
      </c>
      <c r="G7" s="8">
        <v>89.7</v>
      </c>
      <c r="H7" s="8">
        <f t="shared" si="0"/>
        <v>87.88</v>
      </c>
      <c r="J7" s="9"/>
      <c r="W7" s="9"/>
      <c r="Y7" s="11"/>
      <c r="Z7" s="11"/>
      <c r="AA7" s="19"/>
      <c r="AB7" s="13"/>
      <c r="AC7" s="14"/>
      <c r="AF7" s="13"/>
      <c r="AG7" s="15"/>
      <c r="AJ7" s="16"/>
    </row>
    <row r="8" spans="1:36" s="10" customFormat="1" ht="24" customHeight="1">
      <c r="A8" s="5">
        <v>6</v>
      </c>
      <c r="B8" s="5" t="s">
        <v>20</v>
      </c>
      <c r="C8" s="6" t="s">
        <v>21</v>
      </c>
      <c r="D8" s="22" t="s">
        <v>1</v>
      </c>
      <c r="E8" s="7" t="s">
        <v>70</v>
      </c>
      <c r="F8" s="8">
        <v>89</v>
      </c>
      <c r="G8" s="8">
        <v>89</v>
      </c>
      <c r="H8" s="8">
        <f t="shared" si="0"/>
        <v>89</v>
      </c>
      <c r="J8" s="9"/>
      <c r="W8" s="9"/>
      <c r="AA8" s="19"/>
      <c r="AB8" s="13"/>
      <c r="AC8" s="14"/>
      <c r="AF8" s="13"/>
      <c r="AG8" s="15"/>
      <c r="AJ8" s="16"/>
    </row>
    <row r="9" spans="1:36" s="10" customFormat="1" ht="24" customHeight="1">
      <c r="A9" s="5">
        <v>7</v>
      </c>
      <c r="B9" s="5" t="s">
        <v>22</v>
      </c>
      <c r="C9" s="6" t="s">
        <v>23</v>
      </c>
      <c r="D9" s="7" t="s">
        <v>11</v>
      </c>
      <c r="E9" s="7" t="s">
        <v>24</v>
      </c>
      <c r="F9" s="8">
        <v>90.1</v>
      </c>
      <c r="G9" s="8">
        <v>90.1</v>
      </c>
      <c r="H9" s="8">
        <f t="shared" si="0"/>
        <v>90.1</v>
      </c>
      <c r="J9" s="9"/>
      <c r="W9" s="9"/>
      <c r="Y9" s="11"/>
      <c r="Z9" s="11"/>
      <c r="AA9" s="19"/>
      <c r="AB9" s="13"/>
      <c r="AC9" s="14"/>
      <c r="AF9" s="13"/>
      <c r="AG9" s="15"/>
      <c r="AJ9" s="16"/>
    </row>
    <row r="10" spans="1:36" s="10" customFormat="1" ht="24" customHeight="1">
      <c r="A10" s="5">
        <v>8</v>
      </c>
      <c r="B10" s="5" t="s">
        <v>22</v>
      </c>
      <c r="C10" s="6" t="s">
        <v>25</v>
      </c>
      <c r="D10" s="7" t="s">
        <v>11</v>
      </c>
      <c r="E10" s="7" t="s">
        <v>24</v>
      </c>
      <c r="F10" s="8">
        <v>87.6</v>
      </c>
      <c r="G10" s="8">
        <v>87.6</v>
      </c>
      <c r="H10" s="8">
        <f t="shared" si="0"/>
        <v>87.6</v>
      </c>
      <c r="J10" s="9"/>
      <c r="W10" s="9"/>
      <c r="Y10" s="11"/>
      <c r="Z10" s="11"/>
      <c r="AA10" s="19"/>
      <c r="AB10" s="13"/>
      <c r="AC10" s="14"/>
      <c r="AF10" s="13"/>
      <c r="AG10" s="15"/>
      <c r="AJ10" s="16"/>
    </row>
    <row r="11" spans="1:36" s="10" customFormat="1" ht="24" customHeight="1">
      <c r="A11" s="5">
        <v>9</v>
      </c>
      <c r="B11" s="5" t="s">
        <v>22</v>
      </c>
      <c r="C11" s="6" t="s">
        <v>26</v>
      </c>
      <c r="D11" s="7" t="s">
        <v>11</v>
      </c>
      <c r="E11" s="7" t="s">
        <v>27</v>
      </c>
      <c r="F11" s="8">
        <v>88.1</v>
      </c>
      <c r="G11" s="8">
        <v>88.1</v>
      </c>
      <c r="H11" s="8">
        <f t="shared" si="0"/>
        <v>88.1</v>
      </c>
      <c r="J11" s="9"/>
      <c r="W11" s="9"/>
      <c r="AA11" s="19"/>
      <c r="AB11" s="13"/>
      <c r="AC11" s="14"/>
      <c r="AF11" s="13"/>
      <c r="AG11" s="15"/>
      <c r="AJ11" s="16"/>
    </row>
    <row r="12" spans="1:36" s="10" customFormat="1" ht="24" customHeight="1">
      <c r="A12" s="5">
        <v>10</v>
      </c>
      <c r="B12" s="5" t="s">
        <v>22</v>
      </c>
      <c r="C12" s="6" t="s">
        <v>28</v>
      </c>
      <c r="D12" s="7" t="s">
        <v>11</v>
      </c>
      <c r="E12" s="7" t="s">
        <v>29</v>
      </c>
      <c r="F12" s="8">
        <v>85.24</v>
      </c>
      <c r="G12" s="8">
        <v>85.4</v>
      </c>
      <c r="H12" s="8">
        <f t="shared" si="0"/>
        <v>85.287999999999997</v>
      </c>
      <c r="J12" s="9"/>
      <c r="W12" s="9"/>
      <c r="AA12" s="19"/>
      <c r="AB12" s="13"/>
      <c r="AC12" s="14"/>
      <c r="AF12" s="13"/>
      <c r="AG12" s="15"/>
      <c r="AJ12" s="16"/>
    </row>
    <row r="13" spans="1:36" s="10" customFormat="1" ht="24" customHeight="1">
      <c r="A13" s="5">
        <v>11</v>
      </c>
      <c r="B13" s="5" t="s">
        <v>30</v>
      </c>
      <c r="C13" s="6" t="s">
        <v>31</v>
      </c>
      <c r="D13" s="7" t="s">
        <v>11</v>
      </c>
      <c r="E13" s="18" t="s">
        <v>32</v>
      </c>
      <c r="F13" s="8">
        <v>74.400000000000006</v>
      </c>
      <c r="G13" s="8">
        <v>74.400000000000006</v>
      </c>
      <c r="H13" s="8">
        <f t="shared" si="0"/>
        <v>74.400000000000006</v>
      </c>
      <c r="J13" s="9"/>
      <c r="W13" s="9"/>
      <c r="AA13" s="12"/>
      <c r="AB13" s="23"/>
      <c r="AC13" s="20"/>
      <c r="AF13" s="13"/>
      <c r="AG13" s="15"/>
      <c r="AJ13" s="16"/>
    </row>
    <row r="14" spans="1:36" s="10" customFormat="1" ht="24" customHeight="1">
      <c r="A14" s="5">
        <v>12</v>
      </c>
      <c r="B14" s="5" t="s">
        <v>33</v>
      </c>
      <c r="C14" s="24" t="s">
        <v>34</v>
      </c>
      <c r="D14" s="8" t="s">
        <v>11</v>
      </c>
      <c r="E14" s="24" t="s">
        <v>35</v>
      </c>
      <c r="F14" s="8">
        <v>92.2</v>
      </c>
      <c r="G14" s="8">
        <v>92.8</v>
      </c>
      <c r="H14" s="8">
        <f t="shared" si="0"/>
        <v>92.38</v>
      </c>
      <c r="J14" s="9"/>
      <c r="W14" s="9"/>
      <c r="AA14" s="12"/>
      <c r="AB14" s="23"/>
      <c r="AC14" s="20"/>
      <c r="AF14" s="13"/>
      <c r="AG14" s="15"/>
      <c r="AJ14" s="16"/>
    </row>
    <row r="15" spans="1:36" s="10" customFormat="1" ht="24" customHeight="1">
      <c r="A15" s="5">
        <v>13</v>
      </c>
      <c r="B15" s="5" t="s">
        <v>33</v>
      </c>
      <c r="C15" s="24" t="s">
        <v>36</v>
      </c>
      <c r="D15" s="8" t="s">
        <v>37</v>
      </c>
      <c r="E15" s="24" t="s">
        <v>38</v>
      </c>
      <c r="F15" s="8">
        <v>78.2</v>
      </c>
      <c r="G15" s="8">
        <v>76.7</v>
      </c>
      <c r="H15" s="8">
        <f t="shared" si="0"/>
        <v>77.75</v>
      </c>
      <c r="J15" s="9"/>
      <c r="W15" s="9"/>
      <c r="AA15" s="12"/>
      <c r="AB15" s="23"/>
      <c r="AC15" s="20"/>
      <c r="AF15" s="13"/>
      <c r="AG15" s="15"/>
      <c r="AJ15" s="16"/>
    </row>
    <row r="16" spans="1:36" s="10" customFormat="1" ht="24" customHeight="1">
      <c r="A16" s="5">
        <v>14</v>
      </c>
      <c r="B16" s="5" t="s">
        <v>33</v>
      </c>
      <c r="C16" s="6" t="s">
        <v>39</v>
      </c>
      <c r="D16" s="8" t="s">
        <v>11</v>
      </c>
      <c r="E16" s="8" t="s">
        <v>40</v>
      </c>
      <c r="F16" s="8">
        <v>92.2</v>
      </c>
      <c r="G16" s="8">
        <v>92.2</v>
      </c>
      <c r="H16" s="8">
        <f t="shared" si="0"/>
        <v>92.199999999999989</v>
      </c>
      <c r="J16" s="9"/>
      <c r="W16" s="9"/>
      <c r="AA16" s="19"/>
      <c r="AB16" s="13"/>
      <c r="AC16" s="14"/>
      <c r="AF16" s="21"/>
      <c r="AG16" s="16"/>
      <c r="AJ16" s="16"/>
    </row>
    <row r="17" spans="1:36" s="10" customFormat="1" ht="24" customHeight="1">
      <c r="A17" s="5">
        <v>15</v>
      </c>
      <c r="B17" s="5" t="s">
        <v>33</v>
      </c>
      <c r="C17" s="6" t="s">
        <v>41</v>
      </c>
      <c r="D17" s="8" t="s">
        <v>11</v>
      </c>
      <c r="E17" s="8" t="s">
        <v>40</v>
      </c>
      <c r="F17" s="8">
        <v>75.8</v>
      </c>
      <c r="G17" s="8">
        <v>78.8</v>
      </c>
      <c r="H17" s="8">
        <f t="shared" si="0"/>
        <v>76.699999999999989</v>
      </c>
      <c r="J17" s="9"/>
      <c r="W17" s="9"/>
      <c r="AA17" s="12"/>
      <c r="AB17" s="23"/>
      <c r="AC17" s="20"/>
      <c r="AF17" s="13"/>
      <c r="AG17" s="15"/>
      <c r="AJ17" s="16"/>
    </row>
    <row r="18" spans="1:36" s="10" customFormat="1" ht="24" customHeight="1">
      <c r="A18" s="5">
        <v>16</v>
      </c>
      <c r="B18" s="5" t="s">
        <v>42</v>
      </c>
      <c r="C18" s="27" t="s">
        <v>43</v>
      </c>
      <c r="D18" s="8" t="s">
        <v>11</v>
      </c>
      <c r="E18" s="7" t="s">
        <v>44</v>
      </c>
      <c r="F18" s="8">
        <v>85</v>
      </c>
      <c r="G18" s="8">
        <v>90.6</v>
      </c>
      <c r="H18" s="8">
        <f t="shared" si="0"/>
        <v>86.679999999999993</v>
      </c>
      <c r="J18" s="9"/>
      <c r="W18" s="9"/>
      <c r="AA18" s="19"/>
      <c r="AB18" s="13"/>
      <c r="AC18" s="14"/>
      <c r="AF18" s="21"/>
      <c r="AG18" s="16"/>
      <c r="AJ18" s="16"/>
    </row>
    <row r="19" spans="1:36" s="10" customFormat="1" ht="24" customHeight="1">
      <c r="A19" s="5">
        <v>17</v>
      </c>
      <c r="B19" s="5" t="s">
        <v>45</v>
      </c>
      <c r="C19" s="6" t="s">
        <v>46</v>
      </c>
      <c r="D19" s="28" t="s">
        <v>11</v>
      </c>
      <c r="E19" s="28" t="s">
        <v>47</v>
      </c>
      <c r="F19" s="8">
        <v>91.86</v>
      </c>
      <c r="G19" s="8">
        <v>89.86</v>
      </c>
      <c r="H19" s="8">
        <f t="shared" si="0"/>
        <v>91.259999999999991</v>
      </c>
      <c r="J19" s="9"/>
      <c r="W19" s="9"/>
      <c r="AA19" s="19"/>
      <c r="AB19" s="13"/>
      <c r="AC19" s="14"/>
      <c r="AF19" s="21"/>
      <c r="AG19" s="16"/>
      <c r="AJ19" s="16"/>
    </row>
    <row r="20" spans="1:36" s="10" customFormat="1" ht="24" customHeight="1">
      <c r="A20" s="5">
        <v>18</v>
      </c>
      <c r="B20" s="5" t="s">
        <v>45</v>
      </c>
      <c r="C20" s="6" t="s">
        <v>48</v>
      </c>
      <c r="D20" s="28" t="s">
        <v>11</v>
      </c>
      <c r="E20" s="28" t="s">
        <v>49</v>
      </c>
      <c r="F20" s="8">
        <v>66.709999999999994</v>
      </c>
      <c r="G20" s="8">
        <v>75.86</v>
      </c>
      <c r="H20" s="8">
        <f t="shared" si="0"/>
        <v>69.454999999999998</v>
      </c>
      <c r="J20" s="9"/>
      <c r="W20" s="9"/>
      <c r="AA20" s="19"/>
      <c r="AB20" s="13"/>
      <c r="AC20" s="14"/>
      <c r="AF20" s="21"/>
      <c r="AG20" s="16"/>
      <c r="AJ20" s="16"/>
    </row>
    <row r="21" spans="1:36" s="10" customFormat="1" ht="24" customHeight="1">
      <c r="A21" s="5">
        <v>19</v>
      </c>
      <c r="B21" s="5" t="s">
        <v>45</v>
      </c>
      <c r="C21" s="6" t="s">
        <v>50</v>
      </c>
      <c r="D21" s="28" t="s">
        <v>11</v>
      </c>
      <c r="E21" s="28" t="s">
        <v>51</v>
      </c>
      <c r="F21" s="8">
        <v>83.57</v>
      </c>
      <c r="G21" s="8">
        <v>83.57</v>
      </c>
      <c r="H21" s="8">
        <f t="shared" si="0"/>
        <v>83.57</v>
      </c>
      <c r="J21" s="9"/>
      <c r="W21" s="9"/>
      <c r="AA21" s="19"/>
      <c r="AB21" s="13"/>
      <c r="AC21" s="14"/>
      <c r="AF21" s="21"/>
      <c r="AG21" s="16"/>
      <c r="AJ21" s="16"/>
    </row>
    <row r="22" spans="1:36" s="10" customFormat="1" ht="24" customHeight="1">
      <c r="A22" s="5">
        <v>20</v>
      </c>
      <c r="B22" s="5" t="s">
        <v>45</v>
      </c>
      <c r="C22" s="6" t="s">
        <v>52</v>
      </c>
      <c r="D22" s="28" t="s">
        <v>11</v>
      </c>
      <c r="E22" s="28" t="s">
        <v>53</v>
      </c>
      <c r="F22" s="8">
        <v>92.57</v>
      </c>
      <c r="G22" s="8">
        <v>92.86</v>
      </c>
      <c r="H22" s="8">
        <f t="shared" si="0"/>
        <v>92.656999999999996</v>
      </c>
      <c r="J22" s="9"/>
      <c r="W22" s="9"/>
      <c r="Z22" s="11"/>
      <c r="AA22" s="19"/>
      <c r="AB22" s="13"/>
      <c r="AC22" s="14"/>
      <c r="AF22" s="13"/>
      <c r="AJ22" s="16"/>
    </row>
    <row r="23" spans="1:36" s="10" customFormat="1" ht="24" customHeight="1">
      <c r="A23" s="5">
        <v>21</v>
      </c>
      <c r="B23" s="5" t="s">
        <v>45</v>
      </c>
      <c r="C23" s="6" t="s">
        <v>54</v>
      </c>
      <c r="D23" s="28" t="s">
        <v>11</v>
      </c>
      <c r="E23" s="28" t="s">
        <v>55</v>
      </c>
      <c r="F23" s="8">
        <v>92.14</v>
      </c>
      <c r="G23" s="8">
        <v>92.57</v>
      </c>
      <c r="H23" s="8">
        <f t="shared" si="0"/>
        <v>92.268999999999991</v>
      </c>
      <c r="J23" s="9"/>
      <c r="W23" s="9"/>
      <c r="Z23" s="11"/>
      <c r="AA23" s="19"/>
      <c r="AB23" s="13"/>
      <c r="AC23" s="14"/>
      <c r="AF23" s="13"/>
      <c r="AJ23" s="16"/>
    </row>
    <row r="24" spans="1:36" s="10" customFormat="1" ht="24" customHeight="1">
      <c r="A24" s="5">
        <v>22</v>
      </c>
      <c r="B24" s="5" t="s">
        <v>45</v>
      </c>
      <c r="C24" s="6" t="s">
        <v>56</v>
      </c>
      <c r="D24" s="28" t="s">
        <v>11</v>
      </c>
      <c r="E24" s="28" t="s">
        <v>57</v>
      </c>
      <c r="F24" s="8">
        <v>86.43</v>
      </c>
      <c r="G24" s="8">
        <v>86.86</v>
      </c>
      <c r="H24" s="8">
        <f t="shared" si="0"/>
        <v>86.558999999999997</v>
      </c>
      <c r="J24" s="9"/>
      <c r="W24" s="9"/>
      <c r="AA24" s="19"/>
      <c r="AB24" s="13"/>
      <c r="AC24" s="14"/>
      <c r="AF24" s="21"/>
      <c r="AG24" s="16"/>
      <c r="AJ24" s="16"/>
    </row>
    <row r="25" spans="1:36" s="10" customFormat="1" ht="24" customHeight="1">
      <c r="A25" s="5">
        <v>23</v>
      </c>
      <c r="B25" s="5" t="s">
        <v>45</v>
      </c>
      <c r="C25" s="6" t="s">
        <v>58</v>
      </c>
      <c r="D25" s="28" t="s">
        <v>11</v>
      </c>
      <c r="E25" s="28" t="s">
        <v>59</v>
      </c>
      <c r="F25" s="8">
        <v>83.86</v>
      </c>
      <c r="G25" s="8">
        <v>83.43</v>
      </c>
      <c r="H25" s="8">
        <f t="shared" si="0"/>
        <v>83.730999999999995</v>
      </c>
      <c r="J25" s="9"/>
      <c r="W25" s="9"/>
      <c r="AA25" s="19"/>
      <c r="AB25" s="13"/>
      <c r="AC25" s="14"/>
      <c r="AF25" s="21"/>
      <c r="AG25" s="16"/>
      <c r="AJ25" s="16"/>
    </row>
    <row r="26" spans="1:36" s="10" customFormat="1" ht="24" customHeight="1">
      <c r="A26" s="5">
        <v>24</v>
      </c>
      <c r="B26" s="6" t="s">
        <v>60</v>
      </c>
      <c r="C26" s="6" t="s">
        <v>61</v>
      </c>
      <c r="D26" s="6" t="s">
        <v>11</v>
      </c>
      <c r="E26" s="28" t="s">
        <v>44</v>
      </c>
      <c r="F26" s="8">
        <v>87.6</v>
      </c>
      <c r="G26" s="8">
        <v>88.3</v>
      </c>
      <c r="H26" s="8">
        <f t="shared" si="0"/>
        <v>87.809999999999988</v>
      </c>
      <c r="J26" s="9"/>
      <c r="W26" s="9"/>
      <c r="Z26" s="11"/>
      <c r="AA26" s="19"/>
      <c r="AB26" s="13"/>
      <c r="AC26" s="14"/>
      <c r="AF26" s="13"/>
      <c r="AJ26" s="16"/>
    </row>
    <row r="27" spans="1:36" s="10" customFormat="1" ht="24" customHeight="1">
      <c r="A27" s="5">
        <v>25</v>
      </c>
      <c r="B27" s="6" t="s">
        <v>60</v>
      </c>
      <c r="C27" s="6" t="s">
        <v>62</v>
      </c>
      <c r="D27" s="6" t="s">
        <v>11</v>
      </c>
      <c r="E27" s="28" t="s">
        <v>44</v>
      </c>
      <c r="F27" s="8">
        <v>81.3</v>
      </c>
      <c r="G27" s="8">
        <v>81.3</v>
      </c>
      <c r="H27" s="8">
        <f t="shared" si="0"/>
        <v>81.3</v>
      </c>
      <c r="J27" s="9"/>
      <c r="W27" s="9"/>
      <c r="Z27" s="11"/>
      <c r="AA27" s="19"/>
      <c r="AB27" s="13"/>
      <c r="AC27" s="14"/>
      <c r="AF27" s="13"/>
      <c r="AJ27" s="16"/>
    </row>
    <row r="28" spans="1:36" s="10" customFormat="1" ht="24" customHeight="1">
      <c r="A28" s="5">
        <v>26</v>
      </c>
      <c r="B28" s="6" t="s">
        <v>60</v>
      </c>
      <c r="C28" s="6" t="s">
        <v>63</v>
      </c>
      <c r="D28" s="6" t="s">
        <v>11</v>
      </c>
      <c r="E28" s="28" t="s">
        <v>44</v>
      </c>
      <c r="F28" s="8">
        <v>80.3</v>
      </c>
      <c r="G28" s="8">
        <v>80.3</v>
      </c>
      <c r="H28" s="8">
        <f t="shared" si="0"/>
        <v>80.3</v>
      </c>
      <c r="J28" s="9"/>
      <c r="W28" s="9"/>
      <c r="Z28" s="11"/>
      <c r="AA28" s="19"/>
      <c r="AB28" s="13"/>
      <c r="AC28" s="14"/>
      <c r="AF28" s="13"/>
      <c r="AJ28" s="16"/>
    </row>
    <row r="29" spans="1:36" s="10" customFormat="1" ht="24" customHeight="1">
      <c r="A29" s="5">
        <v>27</v>
      </c>
      <c r="B29" s="5" t="s">
        <v>64</v>
      </c>
      <c r="C29" s="6" t="s">
        <v>65</v>
      </c>
      <c r="D29" s="6" t="s">
        <v>11</v>
      </c>
      <c r="E29" s="29" t="s">
        <v>2</v>
      </c>
      <c r="F29" s="8">
        <v>85.5</v>
      </c>
      <c r="G29" s="8">
        <v>76.2</v>
      </c>
      <c r="H29" s="8">
        <f t="shared" si="0"/>
        <v>82.71</v>
      </c>
      <c r="J29" s="9"/>
      <c r="W29" s="9"/>
      <c r="Z29" s="11"/>
      <c r="AA29" s="19"/>
      <c r="AB29" s="13"/>
      <c r="AC29" s="14"/>
      <c r="AF29" s="13"/>
      <c r="AJ29" s="16"/>
    </row>
    <row r="30" spans="1:36" s="10" customFormat="1" ht="24" customHeight="1">
      <c r="A30" s="5">
        <v>28</v>
      </c>
      <c r="B30" s="5" t="s">
        <v>64</v>
      </c>
      <c r="C30" s="17" t="s">
        <v>66</v>
      </c>
      <c r="D30" s="6" t="s">
        <v>11</v>
      </c>
      <c r="E30" s="29" t="s">
        <v>2</v>
      </c>
      <c r="F30" s="8">
        <v>79.5</v>
      </c>
      <c r="G30" s="8">
        <v>82.2</v>
      </c>
      <c r="H30" s="8">
        <f t="shared" si="0"/>
        <v>80.31</v>
      </c>
      <c r="J30" s="9"/>
      <c r="W30" s="9"/>
      <c r="Z30" s="11"/>
      <c r="AA30" s="19"/>
      <c r="AB30" s="13"/>
      <c r="AC30" s="25"/>
      <c r="AF30" s="13"/>
      <c r="AG30" s="15"/>
      <c r="AJ30" s="16"/>
    </row>
    <row r="31" spans="1:36" s="10" customFormat="1" ht="24" customHeight="1">
      <c r="A31" s="5">
        <v>29</v>
      </c>
      <c r="B31" s="5" t="s">
        <v>64</v>
      </c>
      <c r="C31" s="26" t="s">
        <v>67</v>
      </c>
      <c r="D31" s="6" t="s">
        <v>11</v>
      </c>
      <c r="E31" s="29" t="s">
        <v>2</v>
      </c>
      <c r="F31" s="8">
        <v>82</v>
      </c>
      <c r="G31" s="8">
        <v>73.2</v>
      </c>
      <c r="H31" s="8">
        <f t="shared" si="0"/>
        <v>79.36</v>
      </c>
      <c r="J31" s="9"/>
      <c r="W31" s="9"/>
      <c r="Z31" s="11"/>
      <c r="AA31" s="19"/>
      <c r="AB31" s="13"/>
      <c r="AC31" s="25"/>
      <c r="AF31" s="13"/>
      <c r="AG31" s="15"/>
      <c r="AJ31" s="16"/>
    </row>
    <row r="32" spans="1:36" ht="24" customHeight="1">
      <c r="A32" s="30"/>
      <c r="B32" s="30"/>
      <c r="C32" s="31" t="s">
        <v>68</v>
      </c>
      <c r="D32" s="31"/>
      <c r="E32" s="31"/>
      <c r="F32" s="31"/>
      <c r="G32" s="31"/>
      <c r="H32" s="30"/>
    </row>
    <row r="33" spans="1:8" ht="24" customHeight="1">
      <c r="A33" s="30"/>
      <c r="B33" s="30"/>
      <c r="C33" s="32">
        <v>42924</v>
      </c>
      <c r="D33" s="33"/>
      <c r="E33" s="33"/>
      <c r="F33" s="33"/>
      <c r="G33" s="33"/>
      <c r="H33" s="30"/>
    </row>
  </sheetData>
  <mergeCells count="3">
    <mergeCell ref="C32:G32"/>
    <mergeCell ref="C33:G33"/>
    <mergeCell ref="A1:H1"/>
  </mergeCells>
  <phoneticPr fontId="1" type="noConversion"/>
  <pageMargins left="0.7" right="0.47" top="0.16" bottom="0.2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2017年教学科研人员第二次公开招聘试教、面试及综合成绩公示</vt:lpstr>
      <vt:lpstr>Sheet1</vt:lpstr>
      <vt:lpstr>'2017年教学科研人员第二次公开招聘试教、面试及综合成绩公示'!Print_Area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2017-10-31T00:47:02Z</dcterms:modified>
</cp:coreProperties>
</file>